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upuesto del Dueñ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<sst xmlns="http://schemas.openxmlformats.org/spreadsheetml/2006/main" count="18" uniqueCount="18">
  <si>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EL PRESUPUESTO DEL DUEÑO — Págate Primero</t>
  </si>
  <si>
    <t xml:space="preserve">De Bancarrota a Millones · Pedro Núñez Bautista</t>
  </si>
  <si>
    <t xml:space="preserve">Llena las celdas amarillas (Tu Negocio). Los % son punto de partida; la Operación es lo que queda.</t>
  </si>
  <si>
    <t xml:space="preserve">Ejemplo (Ana)</t>
  </si>
  <si>
    <t xml:space="preserve">Tu Negocio</t>
  </si>
  <si>
    <t xml:space="preserve">1) TUS DATOS</t>
  </si>
  <si>
    <t xml:space="preserve">Ingresos del mes</t>
  </si>
  <si>
    <t xml:space="preserve">% Tu sueldo (primero)</t>
  </si>
  <si>
    <t xml:space="preserve">% Impuestos</t>
  </si>
  <si>
    <t xml:space="preserve">% Reserva</t>
  </si>
  <si>
    <t xml:space="preserve">% Operación (lo que queda)</t>
  </si>
  <si>
    <t xml:space="preserve">2) TU REPARTO (a dónde va cada peso)</t>
  </si>
  <si>
    <t xml:space="preserve">Tu SUELDO ($) ← primero, sagrado</t>
  </si>
  <si>
    <t xml:space="preserve">Impuestos ($) — cuenta aparte</t>
  </si>
  <si>
    <t xml:space="preserve">Reserva ($) — el colchón</t>
  </si>
  <si>
    <t xml:space="preserve">Operación ($) — corre el negocio</t>
  </si>
  <si>
    <t xml:space="preserve">Suma (debe = ingresos)</t>
  </si>
  <si>
    <t xml:space="preserve">Regla: tú, impuestos y reserva salen PRIMERO; la operación vive con lo que queda. Si a la operación no le alcanza, es un problema de margen — arréglalo (mira 'La Autopsia'), no bajes tu sueldo.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</si>
</sst>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b val="true"/>
      <sz val="10"/>
      <color rgb="FFC9A227"/>
      <name val="Arial"/>
      <family val="0"/>
      <charset val="1"/>
    </font>
    <font>
      <b val="true"/>
      <sz val="9"/>
      <color rgb="FF1F2A44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name val="Arial"/>
      <family val="0"/>
      <charset val="1"/>
    </font>
    <font>
      <sz val="10.5"/>
      <color rgb="FF475467"/>
      <name val="Arial"/>
      <family val="0"/>
      <charset val="1"/>
    </font>
    <font>
      <b val="true"/>
      <sz val="10.5"/>
      <color rgb="FF1F2A44"/>
      <name val="Arial"/>
      <family val="0"/>
      <charset val="1"/>
    </font>
    <font>
      <sz val="10.5"/>
      <color rgb="FF1F2A44"/>
      <name val="Arial"/>
      <family val="0"/>
      <charset val="1"/>
    </font>
    <font>
      <b val="true"/>
      <sz val="10.5"/>
      <name val="Arial"/>
      <family val="0"/>
      <charset val="1"/>
    </font>
    <font>
      <b val="true"/>
      <sz val="10.5"/>
      <color rgb="FF1F6F54"/>
      <name val="Arial"/>
      <family val="0"/>
      <charset val="1"/>
    </font>
    <font>
      <i val="true"/>
      <sz val="9"/>
      <color rgb="FF475467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C9A227"/>
        <bgColor rgb="FF99CC00"/>
      </patternFill>
    </fill>
    <fill>
      <patternFill patternType="solid">
        <fgColor rgb="FF1F6F54"/>
        <bgColor rgb="FF008080"/>
      </patternFill>
    </fill>
    <fill>
      <patternFill patternType="solid">
        <fgColor rgb="FFEDEFF2"/>
        <bgColor rgb="FFE4F2EC"/>
      </patternFill>
    </fill>
    <fill>
      <patternFill patternType="solid">
        <fgColor rgb="FFFFF2CC"/>
        <bgColor rgb="FFEDEFF2"/>
      </patternFill>
    </fill>
    <fill>
      <patternFill patternType="solid">
        <fgColor rgb="FFF5F7FA"/>
        <bgColor rgb="FFEDEFF2"/>
      </patternFill>
    </fill>
    <fill>
      <patternFill patternType="solid">
        <fgColor rgb="FFE4F2EC"/>
        <bgColor rgb="FFEDEF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14" fillId="8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54"/>
      <rgbColor rgb="FFC0C0C0"/>
      <rgbColor rgb="FF808080"/>
      <rgbColor rgb="FF9999FF"/>
      <rgbColor rgb="FF993366"/>
      <rgbColor rgb="FFFFF2CC"/>
      <rgbColor rgb="FFE4F2EC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FF2"/>
      <rgbColor rgb="FFF5F7F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47546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5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3" customFormat="false" ht="24" hidden="false" customHeight="true" outlineLevel="0" collapsed="false">
      <c r="A3" s="3" t="s">
        <v>2</v>
      </c>
      <c r="B3" s="3"/>
      <c r="C3" s="3"/>
    </row>
    <row r="5" customFormat="false" ht="15" hidden="false" customHeight="false" outlineLevel="0" collapsed="false">
      <c r="B5" s="4" t="s">
        <v>3</v>
      </c>
      <c r="C5" s="4" t="s">
        <v>4</v>
      </c>
    </row>
    <row r="6" customFormat="false" ht="19.5" hidden="false" customHeight="true" outlineLevel="0" collapsed="false">
      <c r="A6" s="5" t="s">
        <v>5</v>
      </c>
      <c r="B6" s="5"/>
      <c r="C6" s="5"/>
    </row>
    <row r="7" customFormat="false" ht="15" hidden="false" customHeight="false" outlineLevel="0" collapsed="false">
      <c r="A7" s="6" t="s">
        <v>6</v>
      </c>
      <c r="B7" s="7" t="n">
        <v>30000</v>
      </c>
      <c r="C7" s="8"/>
    </row>
    <row r="8" customFormat="false" ht="15" hidden="false" customHeight="false" outlineLevel="0" collapsed="false">
      <c r="A8" s="6" t="s">
        <v>7</v>
      </c>
      <c r="B8" s="9" t="n">
        <v>0.2</v>
      </c>
      <c r="C8" s="10"/>
    </row>
    <row r="9" customFormat="false" ht="15" hidden="false" customHeight="false" outlineLevel="0" collapsed="false">
      <c r="A9" s="6" t="s">
        <v>8</v>
      </c>
      <c r="B9" s="9" t="n">
        <v>0.15</v>
      </c>
      <c r="C9" s="10"/>
    </row>
    <row r="10" customFormat="false" ht="15" hidden="false" customHeight="false" outlineLevel="0" collapsed="false">
      <c r="A10" s="6" t="s">
        <v>9</v>
      </c>
      <c r="B10" s="9" t="n">
        <v>0.1</v>
      </c>
      <c r="C10" s="10"/>
    </row>
    <row r="11" customFormat="false" ht="15" hidden="false" customHeight="false" outlineLevel="0" collapsed="false">
      <c r="A11" s="6" t="s">
        <v>10</v>
      </c>
      <c r="B11" s="11" t="n">
        <f aca="false">1-B8-B9-B10</f>
        <v>0.55</v>
      </c>
      <c r="C11" s="11" t="n">
        <f aca="false">1-C8-C9-C10</f>
        <v>1</v>
      </c>
    </row>
    <row r="13" customFormat="false" ht="19.5" hidden="false" customHeight="true" outlineLevel="0" collapsed="false">
      <c r="A13" s="5" t="s">
        <v>11</v>
      </c>
      <c r="B13" s="5"/>
      <c r="C13" s="5"/>
    </row>
    <row r="14" customFormat="false" ht="15" hidden="false" customHeight="false" outlineLevel="0" collapsed="false">
      <c r="A14" s="12" t="s">
        <v>12</v>
      </c>
      <c r="B14" s="13" t="n">
        <f aca="false">B7*B8</f>
        <v>6000</v>
      </c>
      <c r="C14" s="13" t="n">
        <f aca="false">C7*C8</f>
        <v>0</v>
      </c>
    </row>
    <row r="15" customFormat="false" ht="15" hidden="false" customHeight="false" outlineLevel="0" collapsed="false">
      <c r="A15" s="6" t="s">
        <v>13</v>
      </c>
      <c r="B15" s="14" t="n">
        <f aca="false">B7*B9</f>
        <v>4500</v>
      </c>
      <c r="C15" s="14" t="n">
        <f aca="false">C7*C9</f>
        <v>0</v>
      </c>
    </row>
    <row r="16" customFormat="false" ht="15" hidden="false" customHeight="false" outlineLevel="0" collapsed="false">
      <c r="A16" s="6" t="s">
        <v>14</v>
      </c>
      <c r="B16" s="14" t="n">
        <f aca="false">B7*B10</f>
        <v>3000</v>
      </c>
      <c r="C16" s="14" t="n">
        <f aca="false">C7*C10</f>
        <v>0</v>
      </c>
    </row>
    <row r="17" customFormat="false" ht="15" hidden="false" customHeight="false" outlineLevel="0" collapsed="false">
      <c r="A17" s="6" t="s">
        <v>15</v>
      </c>
      <c r="B17" s="14" t="n">
        <f aca="false">B7*B11</f>
        <v>16500</v>
      </c>
      <c r="C17" s="14" t="n">
        <f aca="false">C7*C11</f>
        <v>0</v>
      </c>
    </row>
    <row r="18" customFormat="false" ht="15" hidden="false" customHeight="false" outlineLevel="0" collapsed="false">
      <c r="A18" s="12" t="s">
        <v>16</v>
      </c>
      <c r="B18" s="15" t="n">
        <f aca="false">B14+B15+B16+B17</f>
        <v>30000</v>
      </c>
      <c r="C18" s="15" t="n">
        <f aca="false">C14+C15+C16+C17</f>
        <v>0</v>
      </c>
    </row>
    <row r="20" customFormat="false" ht="43.5" hidden="false" customHeight="true" outlineLevel="0" collapsed="false">
      <c r="A20" s="16" t="s">
        <v>17</v>
      </c>
      <c r="B20" s="16"/>
      <c r="C20" s="16"/>
    </row>
  </sheetData>
  <mergeCells count="6">
    <mergeCell ref="A1:C1"/>
    <mergeCell ref="A2:C2"/>
    <mergeCell ref="A3:C3"/>
    <mergeCell ref="A6:C6"/>
    <mergeCell ref="A13:C13"/>
    <mergeCell ref="A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2E24466F4E9F4B85E3C0BCE1D69368" ma:contentTypeVersion="12" ma:contentTypeDescription="Create a new document." ma:contentTypeScope="" ma:versionID="5ea0c2a77dfd5d71e06cb46bfac62a48">
  <xsd:schema xmlns:xsd="http://www.w3.org/2001/XMLSchema" xmlns:xs="http://www.w3.org/2001/XMLSchema" xmlns:p="http://schemas.microsoft.com/office/2006/metadata/properties" xmlns:ns2="c5275634-25a8-443c-981a-3f12cde251e9" xmlns:ns3="ed8e2d0e-af9e-4608-b308-7a0a2486b254" targetNamespace="http://schemas.microsoft.com/office/2006/metadata/properties" ma:root="true" ma:fieldsID="6995800309ce0f87a4ce5120dc2e0f4f" ns2:_="" ns3:_="">
    <xsd:import namespace="c5275634-25a8-443c-981a-3f12cde251e9"/>
    <xsd:import namespace="ed8e2d0e-af9e-4608-b308-7a0a2486b2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75634-25a8-443c-981a-3f12cde25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e2d0e-af9e-4608-b308-7a0a2486b2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ff43fc-182c-44be-a171-7cf618e5072e}" ma:internalName="TaxCatchAll" ma:showField="CatchAllData" ma:web="ed8e2d0e-af9e-4608-b308-7a0a2486b2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8e2d0e-af9e-4608-b308-7a0a2486b254" xsi:nil="true"/>
    <lcf76f155ced4ddcb4097134ff3c332f xmlns="c5275634-25a8-443c-981a-3f12cde251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FB1CD4-9FB1-4F5E-97B5-322404A91E59}"/>
</file>

<file path=customXml/itemProps2.xml><?xml version="1.0" encoding="utf-8"?>
<ds:datastoreItem xmlns:ds="http://schemas.openxmlformats.org/officeDocument/2006/customXml" ds:itemID="{25338527-5338-4D3B-9DF4-6C6B5BFFC273}"/>
</file>

<file path=customXml/itemProps3.xml><?xml version="1.0" encoding="utf-8"?>
<ds:datastoreItem xmlns:ds="http://schemas.openxmlformats.org/officeDocument/2006/customXml" ds:itemID="{C9C62B57-9453-4644-B7A6-B0E9416ECB9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2026-08-09T17:19:35Z</dcterms:created>
  <dcterms:modified xsi:type="dcterms:W3CDTF">2026-08-09T17:19:35Z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0x0101005C2E24466F4E9F4B85E3C0BCE1D69368</vt:lpwstr>
  </property>
</Properties>
</file>